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Mayer\Dropbox\RSA\Bills and Expenses\"/>
    </mc:Choice>
  </mc:AlternateContent>
  <xr:revisionPtr revIDLastSave="0" documentId="8_{9FE0A18C-487E-4E08-9108-476B042B052F}" xr6:coauthVersionLast="36" xr6:coauthVersionMax="36" xr10:uidLastSave="{00000000-0000-0000-0000-000000000000}"/>
  <bookViews>
    <workbookView xWindow="0" yWindow="0" windowWidth="28800" windowHeight="11625" xr2:uid="{85286E49-C78F-4D6E-9F20-7D0FFAFBB7D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1" l="1"/>
  <c r="D8" i="1"/>
  <c r="B8" i="1"/>
  <c r="C3" i="1"/>
  <c r="D3" i="1"/>
  <c r="C4" i="1"/>
  <c r="D4" i="1"/>
  <c r="C5" i="1"/>
  <c r="D5" i="1"/>
  <c r="C6" i="1"/>
  <c r="D6" i="1"/>
  <c r="C7" i="1"/>
  <c r="D7" i="1"/>
  <c r="C2" i="1"/>
</calcChain>
</file>

<file path=xl/sharedStrings.xml><?xml version="1.0" encoding="utf-8"?>
<sst xmlns="http://schemas.openxmlformats.org/spreadsheetml/2006/main" count="11" uniqueCount="11">
  <si>
    <t>Gmail (RSA)</t>
  </si>
  <si>
    <t>Quickbooks (RSA)</t>
  </si>
  <si>
    <t>Quickbooks (Skaneateles)</t>
  </si>
  <si>
    <t>MorganWingate (2017 tax prep)</t>
  </si>
  <si>
    <t>Expense</t>
  </si>
  <si>
    <t>Amount</t>
  </si>
  <si>
    <t>RHB (75%)</t>
  </si>
  <si>
    <t>EDS (25%)</t>
  </si>
  <si>
    <t>Hartford (Business Owner insurance)</t>
  </si>
  <si>
    <t>Travelers (Liability/Workers Comp Insurance)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</si>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</sst>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/>
    <xf numFmtId="44" fontId="0" fillId="0" borderId="1" xfId="1" applyFont="1" applyBorder="1"/>
    <xf numFmtId="44" fontId="0" fillId="0" borderId="1" xfId="0" applyNumberFormat="1" applyBorder="1"/>
    <xf numFmtId="0" fontId="2" fillId="0" borderId="1" xfId="0" applyFont="1" applyBorder="1" applyAlignment="1">
      <alignment horizontal="right"/>
    </xf>
    <xf numFmtId="44" fontId="2" fillId="0" borderId="1" xfId="0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C2D5E-3559-4DC7-91CB-810A84FB003F}">
  <dimension ref="A1:D8"/>
  <sheetViews>
    <sheetView tabSelected="1" workbookViewId="0">
      <selection activeCell="A12" sqref="A12"/>
    </sheetView>
  </sheetViews>
  <sheetFormatPr defaultRowHeight="15" x14ac:dyDescent="0.25"/>
  <cols>
    <col min="1" max="1" width="43.7109375" customWidth="1"/>
    <col min="2" max="2" width="24.28515625" customWidth="1"/>
    <col min="3" max="3" width="20.5703125" customWidth="1"/>
    <col min="4" max="4" width="20.7109375" customWidth="1"/>
  </cols>
  <sheetData>
    <row r="1" spans="1:4" x14ac:dyDescent="0.25">
      <c r="A1" s="1" t="s">
        <v>4</v>
      </c>
      <c r="B1" s="1" t="s">
        <v>5</v>
      </c>
      <c r="C1" s="1" t="s">
        <v>6</v>
      </c>
      <c r="D1" s="1" t="s">
        <v>7</v>
      </c>
    </row>
    <row r="2" spans="1:4" x14ac:dyDescent="0.25">
      <c r="A2" s="2" t="s">
        <v>0</v>
      </c>
      <c r="B2" s="3">
        <v>31.5</v>
      </c>
      <c r="C2" s="4">
        <f>B2*75%</f>
        <v>23.625</v>
      </c>
      <c r="D2" s="4">
        <v>7.87</v>
      </c>
    </row>
    <row r="3" spans="1:4" x14ac:dyDescent="0.25">
      <c r="A3" s="2" t="s">
        <v>1</v>
      </c>
      <c r="B3" s="3">
        <v>57.24</v>
      </c>
      <c r="C3" s="4">
        <f t="shared" ref="C3:C7" si="0">B3*75%</f>
        <v>42.93</v>
      </c>
      <c r="D3" s="4">
        <f t="shared" ref="D3:D7" si="1">B3*25%</f>
        <v>14.31</v>
      </c>
    </row>
    <row r="4" spans="1:4" x14ac:dyDescent="0.25">
      <c r="A4" s="2" t="s">
        <v>2</v>
      </c>
      <c r="B4" s="3">
        <v>57.24</v>
      </c>
      <c r="C4" s="4">
        <f t="shared" si="0"/>
        <v>42.93</v>
      </c>
      <c r="D4" s="4">
        <f t="shared" si="1"/>
        <v>14.31</v>
      </c>
    </row>
    <row r="5" spans="1:4" x14ac:dyDescent="0.25">
      <c r="A5" s="2" t="s">
        <v>3</v>
      </c>
      <c r="B5" s="3">
        <v>10780</v>
      </c>
      <c r="C5" s="4">
        <f t="shared" si="0"/>
        <v>8085</v>
      </c>
      <c r="D5" s="4">
        <f t="shared" si="1"/>
        <v>2695</v>
      </c>
    </row>
    <row r="6" spans="1:4" x14ac:dyDescent="0.25">
      <c r="A6" s="2" t="s">
        <v>9</v>
      </c>
      <c r="B6" s="3">
        <v>1938.75</v>
      </c>
      <c r="C6" s="4">
        <f t="shared" si="0"/>
        <v>1454.0625</v>
      </c>
      <c r="D6" s="4">
        <f t="shared" si="1"/>
        <v>484.6875</v>
      </c>
    </row>
    <row r="7" spans="1:4" x14ac:dyDescent="0.25">
      <c r="A7" s="2" t="s">
        <v>8</v>
      </c>
      <c r="B7" s="3">
        <v>58.65</v>
      </c>
      <c r="C7" s="4">
        <f t="shared" si="0"/>
        <v>43.987499999999997</v>
      </c>
      <c r="D7" s="4">
        <f t="shared" si="1"/>
        <v>14.6625</v>
      </c>
    </row>
    <row r="8" spans="1:4" x14ac:dyDescent="0.25">
      <c r="A8" s="5" t="s">
        <v>10</v>
      </c>
      <c r="B8" s="6">
        <f>SUM(B2:B7)</f>
        <v>12923.38</v>
      </c>
      <c r="C8" s="6">
        <f t="shared" ref="C8:D8" si="2">SUM(C2:C7)</f>
        <v>9692.5349999999999</v>
      </c>
      <c r="D8" s="6">
        <f t="shared" si="2"/>
        <v>3230.8399999999997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Mayer</dc:creator>
  <cp:lastModifiedBy>Joan Mayer</cp:lastModifiedBy>
  <dcterms:created xsi:type="dcterms:W3CDTF">2019-02-04T17:15:43Z</dcterms:created>
  <dcterms:modified xsi:type="dcterms:W3CDTF">2019-02-04T17:35:54Z</dcterms:modified>
</cp:coreProperties>
</file>